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ชีต1" sheetId="1" r:id="rId5"/>
  </sheets>
  <definedNames/>
  <calcPr/>
</workbook>
</file>

<file path=xl/sharedStrings.xml><?xml version="1.0" encoding="utf-8"?>
<sst xmlns="http://schemas.openxmlformats.org/spreadsheetml/2006/main" count="62" uniqueCount="40">
  <si>
    <t>ปีงบประมาณ</t>
  </si>
  <si>
    <t>ชื่อโครงการ/กิจกรรม</t>
  </si>
  <si>
    <t>เครือข่ายที่ร่วมดำเนินการ</t>
  </si>
  <si>
    <t>วัน เดือน ปี ที่จัดกิจกรรม</t>
  </si>
  <si>
    <t>รูปแบบการจัดงาน</t>
  </si>
  <si>
    <t>ลักษณะการใช้จ่ายเงิน</t>
  </si>
  <si>
    <t>จำนวนผุู้เข้าร่วม (คน/แห่ง)</t>
  </si>
  <si>
    <t>ค่าใช้จ่ายเฉลี่ยต่อคน</t>
  </si>
  <si>
    <t>จำนวนวัน</t>
  </si>
  <si>
    <t>จำนวนเงินที่กระตุ้นเศรษฐกิจ</t>
  </si>
  <si>
    <t>โครงการรณรงค์และแก้ไขปัญหายาเสพติด To be number one ปีงบประมาณ พ.ศ.๒๕๖๘</t>
  </si>
  <si>
    <t>กำนัน, ผู้ใหญ่บ้าน, ผู้ช่วยผู้ใหญ่บ้าน, สารวัตร, แพทย์ประจำตำบล, โรงเรียน, รพสต., ท้องถิ่นจังหวัดสุพรรณบุรี, สำนักงานพัฒนาชุมชน, อำเภอเดิมบางนางบวช, สำนักงานส่งเสริมการศึกษานอกระบบและการศึกษาตามอัธยาศัย, สถานีตำรวจภูธรเดิมบางนางบวช</t>
  </si>
  <si>
    <t>23 - 24 ธันวาคม 2567</t>
  </si>
  <si>
    <t>กีฬา</t>
  </si>
  <si>
    <t>ค่าอาหาร</t>
  </si>
  <si>
    <t>โครงการจัดงานประเพณีสงกรานต์และพิธีรดน้ำขอพรผู้สูงอายุ ประจำปีงบประมาณพ.ศ.๒๕๖๘</t>
  </si>
  <si>
    <t>กิจกรรมสาธารณะ</t>
  </si>
  <si>
    <t>โครงการแข่งขันกีฬาฟุตบอล 4 เส้า กำนัน ผู้ใหญ่บ้าน "ป่าสะแก-บ้านแพรก-สามชุก-หนองหญ้าไซ"ประจำปีงบประมาณ พ.ศ.๒๕๖๘</t>
  </si>
  <si>
    <t>กำนัน, ผู้ใหญ่บ้าน, ผู้ช่วยผู้ใหญ่บ้าน, สารวัตร, แพทย์ประจำตำบล</t>
  </si>
  <si>
    <t>โครงการพัฒนาข้าราชการที่อยู่ระหว่างทดลองงานปฏิบัติหน้าที่ราชการหลักสูตรพัฒนากรก่อนประจำการ รุ่นที่ 130 ประจำปีงบประมาณ พ.ศ.๒๕๖๘</t>
  </si>
  <si>
    <t>กำนัน, ผู้ใหญ่บ้าน, ผู้ช่วยผู้ใหญ่บ้าน, สารวัตร, แพทย์ประจำตำบล, สำนักงานพัฒนาชุมชน, อำเภอเดิมบางนางบวช</t>
  </si>
  <si>
    <t>6 มีนาคม 2568 - 5 เมษายน 2568</t>
  </si>
  <si>
    <t>ค่าที่พัก</t>
  </si>
  <si>
    <t>โครงการฝึกนักเรียนนายร้อยตำรวจ (นรต.) รับใช้ประชาชนในชนบทประจำปีงบประมาณ พ.ศ.๒๕๖๘</t>
  </si>
  <si>
    <t>18 เมษายน 2568 - 5 พฤษภาคม 2568</t>
  </si>
  <si>
    <t>ค่าที่ี่พัก</t>
  </si>
  <si>
    <t>โครงการมหกรรมท่องเที่ยวและกีฬา “เที่ยวดูเดิ้ลอาร์ท เดินตลาดเก่า วิ่งเข้าชุมเสือ” ประจำปีงบประมาณ พ.ศ.๒๕๖๘</t>
  </si>
  <si>
    <t>กำนัน, ผู้ใหญ่บ้าน, ผู้ช่วยผู้ใหญ่บ้าน, สารวัตร, แพทย์ประจำตำบล, โรงเรียน, รพสต., ท้องถิ่นจังหวัดสุพรรณบุรี, สำนักงานพัฒนาชุมชน, อำเภอเดิมบางนางบวช, สำนักงานส่งเสริมการศึกษานอกระบบและการศึกษาตามอัธยาศัย, สถานีตำรวจภูธรเดิมบางนางบวช, องค์การบริหารส่วนจังหวัดสุพรรณบุรี</t>
  </si>
  <si>
    <t>กิจกรรมรับคณะศึกษาดูงาน</t>
  </si>
  <si>
    <t>1 ตุลาคม  2567 - 30 กันยายน 2568</t>
  </si>
  <si>
    <t>ค่าอาหารว่างพร้อมเครื่องดื่ม</t>
  </si>
  <si>
    <t>ฟุตบอลจตุรมิตร</t>
  </si>
  <si>
    <t>ฟุตบอล สพป.เขต 3 กับผู้นำป่าสะแก</t>
  </si>
  <si>
    <t>กิจกรรมวัน 14 กุมภาพันธ์ 2568 Valentine ป่าสะแก ปี 2568 ณ องค์การบริหารส่วนตำบลป่าสะแก</t>
  </si>
  <si>
    <t>ดนตรี</t>
  </si>
  <si>
    <t>กิจกรรมการขับเคลื่อนการพัฒนา สมรรถนะครูในการใช้ AI เพื่อยกระดับการจัดการเรียนรู้ของโรงเรียนในสหวิทยาเขตบ่อกรุ</t>
  </si>
  <si>
    <t>โรงเรียน, เขตพื้นที่การศึกษา</t>
  </si>
  <si>
    <t>ประชุม/อบรม</t>
  </si>
  <si>
    <t>งาน สายใยร้อยรัก คืนวันแห่งมิตรภาพ</t>
  </si>
  <si>
    <t>กำนัน, ผู้ใหญ่บ้าน, ผู้ช่วยผู้ใหญ่บ้าน, สารวัตร, แพทย์ประจำตำบล, โรงเรียน, รพสต.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</si>
</sst>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/M/yyyy"/>
    <numFmt numFmtId="165" formatCode="d mmmm yyyy"/>
  </numFmts>
  <fonts count="7">
    <font>
      <sz val="10.0"/>
      <color rgb="FF000000"/>
      <name val="Arial"/>
      <scheme val="minor"/>
    </font>
    <font>
      <b/>
      <u/>
      <sz val="12.0"/>
      <color rgb="FF0000FF"/>
      <name val="Bai Jamjuree"/>
    </font>
    <font>
      <b/>
      <sz val="12.0"/>
      <color theme="1"/>
      <name val="Bai Jamjuree"/>
    </font>
    <font>
      <sz val="12.0"/>
      <color theme="1"/>
      <name val="Bai Jamjuree"/>
    </font>
    <font>
      <sz val="10.0"/>
      <color theme="1"/>
      <name val="Bai Jamjuree"/>
    </font>
    <font>
      <sz val="12.0"/>
      <color rgb="FF000000"/>
      <name val="Bai Jamjuree"/>
    </font>
    <font>
      <sz val="11.0"/>
      <color theme="1"/>
      <name val="Bai Jamjuree"/>
    </font>
  </fonts>
  <fills count="3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/>
    </xf>
    <xf borderId="0" fillId="0" fontId="2" numFmtId="0" xfId="0" applyAlignment="1" applyFont="1">
      <alignment horizontal="center" readingOrder="0"/>
    </xf>
    <xf borderId="0" fillId="0" fontId="2" numFmtId="164" xfId="0" applyAlignment="1" applyFont="1" applyNumberFormat="1">
      <alignment horizontal="center" readingOrder="0"/>
    </xf>
    <xf borderId="0" fillId="0" fontId="3" numFmtId="0" xfId="0" applyAlignment="1" applyFont="1">
      <alignment readingOrder="0"/>
    </xf>
    <xf borderId="0" fillId="0" fontId="3" numFmtId="0" xfId="0" applyAlignment="1" applyFont="1">
      <alignment horizontal="left" readingOrder="0"/>
    </xf>
    <xf borderId="0" fillId="0" fontId="4" numFmtId="0" xfId="0" applyAlignment="1" applyFont="1">
      <alignment horizontal="center" readingOrder="0"/>
    </xf>
    <xf borderId="0" fillId="0" fontId="3" numFmtId="3" xfId="0" applyAlignment="1" applyFont="1" applyNumberFormat="1">
      <alignment readingOrder="0"/>
    </xf>
    <xf borderId="0" fillId="2" fontId="5" numFmtId="0" xfId="0" applyAlignment="1" applyFill="1" applyFont="1">
      <alignment readingOrder="0"/>
    </xf>
    <xf borderId="0" fillId="0" fontId="4" numFmtId="165" xfId="0" applyAlignment="1" applyFont="1" applyNumberFormat="1">
      <alignment horizontal="center" readingOrder="0"/>
    </xf>
    <xf borderId="0" fillId="0" fontId="6" numFmtId="0" xfId="0" applyAlignment="1" applyFont="1">
      <alignment readingOrder="0"/>
    </xf>
    <xf borderId="0" fillId="2" fontId="5" numFmtId="0" xfId="0" applyAlignment="1" applyFont="1">
      <alignment horizontal="left" readingOrder="0"/>
    </xf>
    <xf borderId="0" fillId="0" fontId="3" numFmtId="0" xfId="0" applyFont="1"/>
    <xf borderId="0" fillId="0" fontId="3" numFmtId="164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gemini.google.com/share/37b540532ac6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6.38"/>
    <col customWidth="1" min="2" max="2" width="109.25"/>
    <col customWidth="1" min="3" max="3" width="34.0"/>
    <col customWidth="1" min="4" max="4" width="28.25"/>
    <col customWidth="1" min="5" max="5" width="16.75"/>
    <col customWidth="1" min="6" max="7" width="24.0"/>
    <col customWidth="1" min="8" max="8" width="18.63"/>
    <col customWidth="1" min="9" max="10" width="25.63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4">
        <v>2568.0</v>
      </c>
      <c r="B2" s="5" t="s">
        <v>10</v>
      </c>
      <c r="C2" s="4" t="s">
        <v>11</v>
      </c>
      <c r="D2" s="6" t="s">
        <v>12</v>
      </c>
      <c r="E2" s="4" t="s">
        <v>13</v>
      </c>
      <c r="F2" s="4" t="s">
        <v>14</v>
      </c>
      <c r="G2" s="4">
        <v>450.0</v>
      </c>
      <c r="H2" s="4">
        <v>150.0</v>
      </c>
      <c r="I2" s="7">
        <v>2.0</v>
      </c>
      <c r="J2" s="7">
        <f t="shared" ref="J2:J13" si="1">H2*I2*G2</f>
        <v>135000</v>
      </c>
    </row>
    <row r="3">
      <c r="A3" s="4">
        <v>2568.0</v>
      </c>
      <c r="B3" s="8" t="s">
        <v>15</v>
      </c>
      <c r="C3" s="4" t="s">
        <v>11</v>
      </c>
      <c r="D3" s="9">
        <v>244088.0</v>
      </c>
      <c r="E3" s="4" t="s">
        <v>16</v>
      </c>
      <c r="F3" s="4" t="s">
        <v>14</v>
      </c>
      <c r="G3" s="7">
        <v>1000.0</v>
      </c>
      <c r="H3" s="4">
        <v>150.0</v>
      </c>
      <c r="I3" s="7">
        <v>1.0</v>
      </c>
      <c r="J3" s="7">
        <f t="shared" si="1"/>
        <v>150000</v>
      </c>
    </row>
    <row r="4">
      <c r="A4" s="4">
        <v>2568.0</v>
      </c>
      <c r="B4" s="4" t="s">
        <v>17</v>
      </c>
      <c r="C4" s="4" t="s">
        <v>18</v>
      </c>
      <c r="D4" s="9">
        <v>244028.0</v>
      </c>
      <c r="E4" s="4" t="s">
        <v>13</v>
      </c>
      <c r="F4" s="4" t="s">
        <v>14</v>
      </c>
      <c r="G4" s="4">
        <v>100.0</v>
      </c>
      <c r="H4" s="4">
        <v>200.0</v>
      </c>
      <c r="I4" s="7">
        <v>1.0</v>
      </c>
      <c r="J4" s="7">
        <f t="shared" si="1"/>
        <v>20000</v>
      </c>
    </row>
    <row r="5">
      <c r="A5" s="4">
        <v>2568.0</v>
      </c>
      <c r="B5" s="10" t="s">
        <v>19</v>
      </c>
      <c r="C5" s="4" t="s">
        <v>20</v>
      </c>
      <c r="D5" s="6" t="s">
        <v>21</v>
      </c>
      <c r="E5" s="4" t="s">
        <v>16</v>
      </c>
      <c r="F5" s="4" t="s">
        <v>22</v>
      </c>
      <c r="G5" s="4">
        <v>100.0</v>
      </c>
      <c r="H5" s="4">
        <v>200.0</v>
      </c>
      <c r="I5" s="7">
        <v>26.0</v>
      </c>
      <c r="J5" s="7">
        <f t="shared" si="1"/>
        <v>520000</v>
      </c>
    </row>
    <row r="6">
      <c r="A6" s="4">
        <v>2568.0</v>
      </c>
      <c r="B6" s="4" t="s">
        <v>23</v>
      </c>
      <c r="C6" s="4" t="s">
        <v>20</v>
      </c>
      <c r="D6" s="6" t="s">
        <v>24</v>
      </c>
      <c r="E6" s="4" t="s">
        <v>16</v>
      </c>
      <c r="F6" s="4" t="s">
        <v>25</v>
      </c>
      <c r="G6" s="4">
        <v>18.0</v>
      </c>
      <c r="H6" s="4">
        <v>200.0</v>
      </c>
      <c r="I6" s="7">
        <v>18.0</v>
      </c>
      <c r="J6" s="7">
        <f t="shared" si="1"/>
        <v>64800</v>
      </c>
    </row>
    <row r="7">
      <c r="A7" s="4">
        <v>2568.0</v>
      </c>
      <c r="B7" s="11" t="s">
        <v>26</v>
      </c>
      <c r="C7" s="4" t="s">
        <v>27</v>
      </c>
      <c r="D7" s="9">
        <v>244342.0</v>
      </c>
      <c r="E7" s="4" t="s">
        <v>16</v>
      </c>
      <c r="F7" s="4" t="s">
        <v>14</v>
      </c>
      <c r="G7" s="4">
        <v>800.0</v>
      </c>
      <c r="H7" s="4">
        <v>100.0</v>
      </c>
      <c r="I7" s="7">
        <v>1.0</v>
      </c>
      <c r="J7" s="7">
        <f t="shared" si="1"/>
        <v>80000</v>
      </c>
    </row>
    <row r="8">
      <c r="A8" s="4">
        <v>2568.0</v>
      </c>
      <c r="B8" s="11" t="s">
        <v>28</v>
      </c>
      <c r="C8" s="4" t="s">
        <v>27</v>
      </c>
      <c r="D8" s="6" t="s">
        <v>29</v>
      </c>
      <c r="E8" s="4" t="s">
        <v>16</v>
      </c>
      <c r="F8" s="4" t="s">
        <v>30</v>
      </c>
      <c r="G8" s="7">
        <v>1967.0</v>
      </c>
      <c r="H8" s="4">
        <v>110.0</v>
      </c>
      <c r="I8" s="7">
        <v>1.0</v>
      </c>
      <c r="J8" s="7">
        <f t="shared" si="1"/>
        <v>216370</v>
      </c>
    </row>
    <row r="9">
      <c r="A9" s="4">
        <v>2568.0</v>
      </c>
      <c r="B9" s="4" t="s">
        <v>31</v>
      </c>
      <c r="C9" s="4" t="s">
        <v>27</v>
      </c>
      <c r="D9" s="9">
        <v>244235.0</v>
      </c>
      <c r="E9" s="4" t="s">
        <v>13</v>
      </c>
      <c r="F9" s="4" t="s">
        <v>14</v>
      </c>
      <c r="G9" s="4">
        <v>120.0</v>
      </c>
      <c r="H9" s="4">
        <v>75.0</v>
      </c>
      <c r="I9" s="7">
        <v>1.0</v>
      </c>
      <c r="J9" s="7">
        <f t="shared" si="1"/>
        <v>9000</v>
      </c>
    </row>
    <row r="10">
      <c r="A10" s="4">
        <v>2568.0</v>
      </c>
      <c r="B10" s="4" t="s">
        <v>32</v>
      </c>
      <c r="C10" s="4" t="s">
        <v>18</v>
      </c>
      <c r="D10" s="9">
        <v>244243.0</v>
      </c>
      <c r="E10" s="4" t="s">
        <v>13</v>
      </c>
      <c r="F10" s="4" t="s">
        <v>14</v>
      </c>
      <c r="G10" s="4">
        <v>80.0</v>
      </c>
      <c r="H10" s="4">
        <v>75.0</v>
      </c>
      <c r="I10" s="7">
        <v>1.0</v>
      </c>
      <c r="J10" s="7">
        <f t="shared" si="1"/>
        <v>6000</v>
      </c>
    </row>
    <row r="11">
      <c r="A11" s="4">
        <v>2568.0</v>
      </c>
      <c r="B11" s="4" t="s">
        <v>33</v>
      </c>
      <c r="C11" s="4" t="s">
        <v>18</v>
      </c>
      <c r="D11" s="9">
        <v>244028.0</v>
      </c>
      <c r="E11" s="4" t="s">
        <v>34</v>
      </c>
      <c r="F11" s="4" t="s">
        <v>14</v>
      </c>
      <c r="G11" s="4">
        <v>400.0</v>
      </c>
      <c r="H11" s="4">
        <v>75.0</v>
      </c>
      <c r="I11" s="7">
        <v>1.0</v>
      </c>
      <c r="J11" s="7">
        <f t="shared" si="1"/>
        <v>30000</v>
      </c>
    </row>
    <row r="12">
      <c r="A12" s="4">
        <v>2568.0</v>
      </c>
      <c r="B12" s="4" t="s">
        <v>35</v>
      </c>
      <c r="C12" s="4" t="s">
        <v>36</v>
      </c>
      <c r="D12" s="9">
        <v>244234.0</v>
      </c>
      <c r="E12" s="4" t="s">
        <v>37</v>
      </c>
      <c r="F12" s="4" t="s">
        <v>30</v>
      </c>
      <c r="G12" s="4">
        <v>150.0</v>
      </c>
      <c r="H12" s="4">
        <v>110.0</v>
      </c>
      <c r="I12" s="7">
        <v>1.0</v>
      </c>
      <c r="J12" s="7">
        <f t="shared" si="1"/>
        <v>16500</v>
      </c>
    </row>
    <row r="13">
      <c r="A13" s="4">
        <v>2568.0</v>
      </c>
      <c r="B13" s="4" t="s">
        <v>38</v>
      </c>
      <c r="C13" s="4" t="s">
        <v>39</v>
      </c>
      <c r="D13" s="9">
        <v>244229.0</v>
      </c>
      <c r="E13" s="4" t="s">
        <v>34</v>
      </c>
      <c r="F13" s="4" t="s">
        <v>14</v>
      </c>
      <c r="G13" s="4">
        <v>80.0</v>
      </c>
      <c r="H13" s="4">
        <v>75.0</v>
      </c>
      <c r="I13" s="7">
        <v>1.0</v>
      </c>
      <c r="J13" s="7">
        <f t="shared" si="1"/>
        <v>6000</v>
      </c>
    </row>
    <row r="14">
      <c r="A14" s="12"/>
      <c r="B14" s="12"/>
      <c r="C14" s="13"/>
      <c r="D14" s="13"/>
      <c r="E14" s="12"/>
      <c r="F14" s="12"/>
      <c r="G14" s="12"/>
      <c r="H14" s="12"/>
      <c r="I14" s="12"/>
      <c r="J14" s="12"/>
    </row>
  </sheetData>
  <dataValidations>
    <dataValidation type="list" allowBlank="1" showErrorMessage="1" sqref="C2:C6">
      <formula1>"กำนัน,ผู้ใหญ่บ้าน,ผู้ช่วยผู้ใหญ่บ้าน,สารวัตร,แพทย์ประจำตำบล,โรงเรียน,รพสต.,ท้องถิ่นจังหวัดสุพรรณบุรี,สำนักงานพัฒนาชุมชน,อำเภอเดิมบางนางบวช,สำนักงานส่งเสริมการศึกษานอกระบบและการศึกษาตามอัธยาศัย,สถานีตำรวจภูธรเดิมบางนางบวช"</formula1>
    </dataValidation>
    <dataValidation type="list" allowBlank="1" showErrorMessage="1" sqref="E3:E13">
      <formula1>"ประชุม/อบรม,ศึกษาดูงาน,จำหน่ายสินค้า,ที่พัก,อาหารและเครื่องดื่ม,กีฬา,ดนตรี,กิจกรรมสาธารณะ,อาหารว่างและเครื่องดื่ม"</formula1>
    </dataValidation>
    <dataValidation type="list" allowBlank="1" showErrorMessage="1" sqref="C7:C13">
      <formula1>"กำนัน,ผู้ใหญ่บ้าน,ผู้ช่วยผู้ใหญ่บ้าน,สารวัตร,แพทย์ประจำตำบล,โรงเรียน,รพสต.,ท้องถิ่นจังหวัดสุพรรณบุรี,สำนักงานพัฒนาชุมชน,อำเภอเดิมบางนางบวช,สำนักงานส่งเสริมการศึกษานอกระบบและการศึกษาตามอัธยาศัย,สถานีตำรวจภูธรเดิมบางนางบวช,องค์การบริหารส่วนจังหวัดสุพรรณบุรี"&amp;",เขตพื้นที่การศึกษา"</formula1>
    </dataValidation>
    <dataValidation type="list" allowBlank="1" showErrorMessage="1" sqref="A2:A13">
      <formula1>"2568,2569"</formula1>
    </dataValidation>
    <dataValidation type="list" allowBlank="1" showErrorMessage="1" sqref="E2">
      <formula1>"ประชุม/อบรม,ศึกษาดูงาน,จำหน่ายสินค้า,ที่พัก,อาหารและเครื่องดื่ม,กีฬา,ดนตรี"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2"/>
</worksheet>
</file>